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10740"/>
  </bookViews>
  <sheets>
    <sheet name="Лист1 " sheetId="4" r:id="rId1"/>
  </sheets>
  <calcPr calcId="144525"/>
</workbook>
</file>

<file path=xl/calcChain.xml><?xml version="1.0" encoding="utf-8"?>
<calcChain xmlns="http://schemas.openxmlformats.org/spreadsheetml/2006/main">
  <c r="F15" i="4" l="1"/>
  <c r="G15" i="4"/>
  <c r="G22" i="4"/>
  <c r="F22" i="4"/>
  <c r="F18" i="4"/>
  <c r="G18" i="4"/>
  <c r="B18" i="4" l="1"/>
  <c r="B15" i="4" s="1"/>
  <c r="E18" i="4"/>
  <c r="D18" i="4"/>
  <c r="C18" i="4"/>
  <c r="B22" i="4" l="1"/>
  <c r="E15" i="4" l="1"/>
  <c r="D15" i="4"/>
  <c r="C15" i="4"/>
  <c r="E22" i="4" l="1"/>
  <c r="D22" i="4"/>
  <c r="C22" i="4"/>
</calcChain>
</file>

<file path=xl/sharedStrings.xml><?xml version="1.0" encoding="utf-8"?>
<sst xmlns="http://schemas.openxmlformats.org/spreadsheetml/2006/main" count="28" uniqueCount="24">
  <si>
    <t>(тыс. рублей)</t>
  </si>
  <si>
    <t>Показатели</t>
  </si>
  <si>
    <t>Очередной финансовый год</t>
  </si>
  <si>
    <t>Плановый период</t>
  </si>
  <si>
    <t xml:space="preserve">    из них:</t>
  </si>
  <si>
    <t>налоговые и неналоговые доходы</t>
  </si>
  <si>
    <t>Расходы</t>
  </si>
  <si>
    <t>(наименование муниципального образования)</t>
  </si>
  <si>
    <t xml:space="preserve">Доходы бюджета, всего           </t>
  </si>
  <si>
    <t>Дефицит (профицит)</t>
  </si>
  <si>
    <t>2021 год</t>
  </si>
  <si>
    <t>Ожидаемая оценка исполнения бюджета за текущий финансовый год</t>
  </si>
  <si>
    <t>2022 год</t>
  </si>
  <si>
    <t>2023 год</t>
  </si>
  <si>
    <t>2024 год</t>
  </si>
  <si>
    <t>безвозмездные поступления всего в том числе</t>
  </si>
  <si>
    <t xml:space="preserve"> - межбюджетные трансферты из областного бюджета</t>
  </si>
  <si>
    <t xml:space="preserve"> - межбюджетные трансферты из районнного бюджета</t>
  </si>
  <si>
    <t>X</t>
  </si>
  <si>
    <t>Прогноз основных характеристик бюджета Молодежного</t>
  </si>
  <si>
    <t>муниципального образованияна 2021-2026 годы</t>
  </si>
  <si>
    <t>2025 год</t>
  </si>
  <si>
    <t>2026, год</t>
  </si>
  <si>
    <t xml:space="preserve">Приложение 1
к Порядку разработки и утверждения
бюджетного прогноза 
Молодежного муниципального образования, утвержденного постановлением администрации от 12.11.2021г. № 371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</si>
</sst>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2" fillId="0" borderId="0" xfId="0" applyFont="1"/>
    <xf numFmtId="0" fontId="7" fillId="0" borderId="0" xfId="0" applyFont="1"/>
    <xf numFmtId="166" fontId="3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 indent="1"/>
    </xf>
    <xf numFmtId="166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D7" sqref="D7"/>
    </sheetView>
  </sheetViews>
  <sheetFormatPr defaultRowHeight="15" x14ac:dyDescent="0.25"/>
  <cols>
    <col min="1" max="1" width="41.7109375" style="1" customWidth="1"/>
    <col min="2" max="2" width="25.85546875" style="1" customWidth="1"/>
    <col min="3" max="3" width="17.7109375" style="1" customWidth="1"/>
    <col min="4" max="7" width="12.7109375" style="1" customWidth="1"/>
    <col min="8" max="10" width="9.140625" style="1"/>
    <col min="11" max="11" width="16.5703125" style="1" customWidth="1"/>
    <col min="12" max="12" width="13.140625" style="1" customWidth="1"/>
    <col min="13" max="13" width="12.5703125" style="1" customWidth="1"/>
    <col min="14" max="16384" width="9.140625" style="1"/>
  </cols>
  <sheetData>
    <row r="1" spans="1:7" ht="15" customHeight="1" x14ac:dyDescent="0.25">
      <c r="C1" s="24"/>
      <c r="D1" s="27" t="s">
        <v>23</v>
      </c>
      <c r="E1" s="28"/>
      <c r="F1" s="28"/>
      <c r="G1" s="28"/>
    </row>
    <row r="2" spans="1:7" ht="15" customHeight="1" x14ac:dyDescent="0.25">
      <c r="C2" s="25"/>
      <c r="D2" s="28"/>
      <c r="E2" s="28"/>
      <c r="F2" s="28"/>
      <c r="G2" s="28"/>
    </row>
    <row r="3" spans="1:7" ht="15" customHeight="1" x14ac:dyDescent="0.25">
      <c r="C3" s="25"/>
      <c r="D3" s="28"/>
      <c r="E3" s="28"/>
      <c r="F3" s="28"/>
      <c r="G3" s="28"/>
    </row>
    <row r="4" spans="1:7" ht="15" customHeight="1" x14ac:dyDescent="0.25">
      <c r="C4" s="25"/>
      <c r="D4" s="28"/>
      <c r="E4" s="28"/>
      <c r="F4" s="28"/>
      <c r="G4" s="28"/>
    </row>
    <row r="5" spans="1:7" ht="29.25" customHeight="1" x14ac:dyDescent="0.25">
      <c r="C5" s="25"/>
      <c r="D5" s="28"/>
      <c r="E5" s="28"/>
      <c r="F5" s="28"/>
      <c r="G5" s="28"/>
    </row>
    <row r="6" spans="1:7" x14ac:dyDescent="0.25">
      <c r="D6" s="28"/>
      <c r="E6" s="28"/>
      <c r="F6" s="28"/>
      <c r="G6" s="28"/>
    </row>
    <row r="8" spans="1:7" ht="20.25" customHeight="1" x14ac:dyDescent="0.25">
      <c r="A8" s="29" t="s">
        <v>19</v>
      </c>
      <c r="B8" s="29"/>
      <c r="C8" s="30"/>
      <c r="D8" s="30"/>
      <c r="E8" s="30"/>
    </row>
    <row r="9" spans="1:7" ht="18.75" customHeight="1" x14ac:dyDescent="0.25">
      <c r="A9" s="34" t="s">
        <v>20</v>
      </c>
      <c r="B9" s="34"/>
      <c r="C9" s="34"/>
      <c r="D9" s="34"/>
      <c r="E9" s="34"/>
    </row>
    <row r="10" spans="1:7" ht="18.75" customHeight="1" x14ac:dyDescent="0.25">
      <c r="A10" s="33" t="s">
        <v>7</v>
      </c>
      <c r="B10" s="33"/>
      <c r="C10" s="33"/>
      <c r="D10" s="33"/>
      <c r="E10" s="33"/>
    </row>
    <row r="11" spans="1:7" ht="18.75" customHeight="1" x14ac:dyDescent="0.25">
      <c r="A11" s="11"/>
      <c r="B11" s="11"/>
      <c r="C11" s="11"/>
      <c r="D11" s="11"/>
      <c r="E11" s="11"/>
    </row>
    <row r="12" spans="1:7" ht="18.75" x14ac:dyDescent="0.3">
      <c r="A12" s="2"/>
      <c r="B12" s="2"/>
      <c r="C12" s="2"/>
      <c r="D12" s="2"/>
      <c r="E12" s="10"/>
      <c r="G12" s="10" t="s">
        <v>0</v>
      </c>
    </row>
    <row r="13" spans="1:7" ht="106.5" customHeight="1" x14ac:dyDescent="0.25">
      <c r="A13" s="31" t="s">
        <v>1</v>
      </c>
      <c r="B13" s="3" t="s">
        <v>11</v>
      </c>
      <c r="C13" s="3" t="s">
        <v>2</v>
      </c>
      <c r="D13" s="26" t="s">
        <v>3</v>
      </c>
      <c r="E13" s="26"/>
      <c r="F13" s="26"/>
      <c r="G13" s="26"/>
    </row>
    <row r="14" spans="1:7" ht="18.75" x14ac:dyDescent="0.25">
      <c r="A14" s="32"/>
      <c r="B14" s="3" t="s">
        <v>10</v>
      </c>
      <c r="C14" s="3" t="s">
        <v>12</v>
      </c>
      <c r="D14" s="3" t="s">
        <v>13</v>
      </c>
      <c r="E14" s="3" t="s">
        <v>14</v>
      </c>
      <c r="F14" s="3" t="s">
        <v>21</v>
      </c>
      <c r="G14" s="3" t="s">
        <v>22</v>
      </c>
    </row>
    <row r="15" spans="1:7" ht="18.75" x14ac:dyDescent="0.25">
      <c r="A15" s="4" t="s">
        <v>8</v>
      </c>
      <c r="B15" s="14">
        <f>+B17+B18</f>
        <v>56960.3</v>
      </c>
      <c r="C15" s="14">
        <f>+C17+C18</f>
        <v>47785.7</v>
      </c>
      <c r="D15" s="14">
        <f>+D17+D18</f>
        <v>43789.2</v>
      </c>
      <c r="E15" s="14">
        <f>+E17+E18</f>
        <v>44921</v>
      </c>
      <c r="F15" s="14">
        <f t="shared" ref="F15:G15" si="0">+F17+F18</f>
        <v>44921</v>
      </c>
      <c r="G15" s="14">
        <f t="shared" si="0"/>
        <v>44921</v>
      </c>
    </row>
    <row r="16" spans="1:7" ht="18.75" x14ac:dyDescent="0.25">
      <c r="A16" s="5" t="s">
        <v>4</v>
      </c>
      <c r="B16" s="15"/>
      <c r="C16" s="16"/>
      <c r="D16" s="16"/>
      <c r="E16" s="16"/>
      <c r="F16" s="23"/>
      <c r="G16" s="23"/>
    </row>
    <row r="17" spans="1:13" ht="23.25" customHeight="1" x14ac:dyDescent="0.25">
      <c r="A17" s="6" t="s">
        <v>5</v>
      </c>
      <c r="B17" s="15">
        <v>43714.1</v>
      </c>
      <c r="C17" s="17">
        <v>40165.5</v>
      </c>
      <c r="D17" s="17">
        <v>41139.1</v>
      </c>
      <c r="E17" s="17">
        <v>42257.4</v>
      </c>
      <c r="F17" s="17">
        <v>42257.4</v>
      </c>
      <c r="G17" s="17">
        <v>42257.4</v>
      </c>
    </row>
    <row r="18" spans="1:13" ht="37.5" x14ac:dyDescent="0.25">
      <c r="A18" s="6" t="s">
        <v>15</v>
      </c>
      <c r="B18" s="17">
        <f>+B19+B20</f>
        <v>13246.2</v>
      </c>
      <c r="C18" s="17">
        <f>+C19</f>
        <v>7620.2</v>
      </c>
      <c r="D18" s="17">
        <f>+D19</f>
        <v>2650.1</v>
      </c>
      <c r="E18" s="17">
        <f>+E19</f>
        <v>2663.6</v>
      </c>
      <c r="F18" s="17">
        <f>+F19</f>
        <v>2663.6</v>
      </c>
      <c r="G18" s="17">
        <f t="shared" ref="G18" si="1">+G19</f>
        <v>2663.6</v>
      </c>
      <c r="K18" s="9"/>
      <c r="L18" s="9"/>
      <c r="M18" s="9"/>
    </row>
    <row r="19" spans="1:13" ht="39.75" customHeight="1" x14ac:dyDescent="0.25">
      <c r="A19" s="12" t="s">
        <v>16</v>
      </c>
      <c r="B19" s="18">
        <v>7467.1</v>
      </c>
      <c r="C19" s="13">
        <v>7620.2</v>
      </c>
      <c r="D19" s="13">
        <v>2650.1</v>
      </c>
      <c r="E19" s="13">
        <v>2663.6</v>
      </c>
      <c r="F19" s="13">
        <v>2663.6</v>
      </c>
      <c r="G19" s="13">
        <v>2663.6</v>
      </c>
      <c r="K19" s="9"/>
      <c r="L19" s="9"/>
      <c r="M19" s="9"/>
    </row>
    <row r="20" spans="1:13" ht="43.5" customHeight="1" x14ac:dyDescent="0.25">
      <c r="A20" s="12" t="s">
        <v>17</v>
      </c>
      <c r="B20" s="18">
        <v>5779.1</v>
      </c>
      <c r="C20" s="13" t="s">
        <v>18</v>
      </c>
      <c r="D20" s="13" t="s">
        <v>18</v>
      </c>
      <c r="E20" s="13" t="s">
        <v>18</v>
      </c>
      <c r="F20" s="13" t="s">
        <v>18</v>
      </c>
      <c r="G20" s="13" t="s">
        <v>18</v>
      </c>
      <c r="K20" s="9"/>
      <c r="L20" s="9"/>
      <c r="M20" s="9"/>
    </row>
    <row r="21" spans="1:13" ht="18.75" x14ac:dyDescent="0.25">
      <c r="A21" s="4" t="s">
        <v>6</v>
      </c>
      <c r="B21" s="19">
        <v>69826.100000000006</v>
      </c>
      <c r="C21" s="14">
        <v>51762.1</v>
      </c>
      <c r="D21" s="14">
        <v>47862</v>
      </c>
      <c r="E21" s="14">
        <v>49104.5</v>
      </c>
      <c r="F21" s="14">
        <v>49104.5</v>
      </c>
      <c r="G21" s="14">
        <v>49104.5</v>
      </c>
      <c r="K21" s="9"/>
      <c r="L21" s="9"/>
      <c r="M21" s="9"/>
    </row>
    <row r="22" spans="1:13" ht="18.75" x14ac:dyDescent="0.25">
      <c r="A22" s="4" t="s">
        <v>9</v>
      </c>
      <c r="B22" s="14">
        <f t="shared" ref="B22:G22" si="2">B15-B21</f>
        <v>-12865.800000000003</v>
      </c>
      <c r="C22" s="14">
        <f t="shared" si="2"/>
        <v>-3976.4000000000015</v>
      </c>
      <c r="D22" s="14">
        <f t="shared" si="2"/>
        <v>-4072.8000000000029</v>
      </c>
      <c r="E22" s="14">
        <f t="shared" si="2"/>
        <v>-4183.5</v>
      </c>
      <c r="F22" s="14">
        <f t="shared" si="2"/>
        <v>-4183.5</v>
      </c>
      <c r="G22" s="14">
        <f t="shared" si="2"/>
        <v>-4183.5</v>
      </c>
    </row>
    <row r="23" spans="1:13" ht="18.75" x14ac:dyDescent="0.3">
      <c r="A23" s="2"/>
      <c r="B23" s="2"/>
      <c r="C23" s="2"/>
      <c r="D23" s="2"/>
      <c r="E23" s="2"/>
    </row>
    <row r="24" spans="1:13" ht="18.75" x14ac:dyDescent="0.3">
      <c r="A24" s="2"/>
      <c r="B24" s="2"/>
      <c r="C24" s="2"/>
      <c r="D24" s="2"/>
      <c r="E24" s="2"/>
    </row>
    <row r="25" spans="1:13" s="7" customFormat="1" ht="20.25" x14ac:dyDescent="0.3">
      <c r="E25" s="20"/>
    </row>
    <row r="26" spans="1:13" x14ac:dyDescent="0.25">
      <c r="E26" s="21"/>
    </row>
    <row r="27" spans="1:13" x14ac:dyDescent="0.25">
      <c r="E27" s="22"/>
    </row>
    <row r="28" spans="1:13" ht="18.75" x14ac:dyDescent="0.3">
      <c r="A28" s="2"/>
      <c r="B28" s="2"/>
      <c r="C28" s="2"/>
      <c r="D28" s="2"/>
    </row>
    <row r="56" spans="1:2" x14ac:dyDescent="0.25">
      <c r="A56" s="8"/>
      <c r="B56" s="8"/>
    </row>
    <row r="57" spans="1:2" x14ac:dyDescent="0.25">
      <c r="A57" s="8"/>
      <c r="B57" s="8"/>
    </row>
  </sheetData>
  <mergeCells count="6">
    <mergeCell ref="D13:G13"/>
    <mergeCell ref="D1:G6"/>
    <mergeCell ref="A8:E8"/>
    <mergeCell ref="A13:A14"/>
    <mergeCell ref="A10:E10"/>
    <mergeCell ref="A9:E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2021-11-15T06:44:29Z</dcterms:modified>
</cp:coreProperties>
</file>