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0740" activeTab="0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<sst xmlns="http://schemas.openxmlformats.org/spreadsheetml/2006/main" count="18" uniqueCount="17">
  <si>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Утверждено на отчетную дату</t>
  </si>
  <si>
    <t>Фактически исполнено на отчетную дату</t>
  </si>
  <si>
    <t>Процент исполнения</t>
  </si>
  <si>
    <t>в том числе по источникам:</t>
  </si>
  <si>
    <t>в том числе по направлениям:</t>
  </si>
  <si>
    <t>3.Остатки прошлых лет - всего</t>
  </si>
  <si>
    <t xml:space="preserve">Отчет об использовании средств дорожного фонда </t>
  </si>
  <si>
    <t>Наименование статей</t>
  </si>
  <si>
    <t>1. Ремонт автомобильных дорог общего пользования.</t>
  </si>
  <si>
    <t>1. Целевые средства областного бюджета (акцизы)</t>
  </si>
  <si>
    <t>2. Собственные</t>
  </si>
  <si>
    <t>2. Расходы-всего</t>
  </si>
  <si>
    <t>2. Иные поступления</t>
  </si>
  <si>
    <t>1. 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бюджет Молодежного муниципального образования</t>
  </si>
  <si>
    <t>1. Доходы ,всего</t>
  </si>
  <si>
    <t>Молодежного муниципального образования на 01.10.2015 года (тыс.руб.)</t>
  </si>
  <si>
    <t>2. Осуществление мероприятий по обеспечению безопасности дорожного движения на автомобильных дорогах общего пользования (приобретение дорожных знаков и монтаж, изготовление тех паспортов и разработка проектов организации дорожного движения с формированием банка данных по улично-дорожной сети 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</si>
</sst>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65.625" style="0" customWidth="1"/>
    <col min="2" max="2" width="11.125" style="0" customWidth="1"/>
    <col min="3" max="3" width="11.00390625" style="0" customWidth="1"/>
    <col min="4" max="4" width="10.75390625" style="0" customWidth="1"/>
  </cols>
  <sheetData>
    <row r="1" spans="1:4" ht="12.75">
      <c r="A1" s="9" t="s">
        <v>6</v>
      </c>
      <c r="B1" s="9"/>
      <c r="C1" s="9"/>
      <c r="D1" s="9"/>
    </row>
    <row r="2" spans="1:4" ht="12.75">
      <c r="A2" s="9" t="s">
        <v>15</v>
      </c>
      <c r="B2" s="9"/>
      <c r="C2" s="9"/>
      <c r="D2" s="9"/>
    </row>
    <row r="4" spans="1:4" ht="63.75">
      <c r="A4" s="4" t="s">
        <v>7</v>
      </c>
      <c r="B4" s="5" t="s">
        <v>0</v>
      </c>
      <c r="C4" s="5" t="s">
        <v>1</v>
      </c>
      <c r="D4" s="5" t="s">
        <v>2</v>
      </c>
    </row>
    <row r="5" spans="1:4" ht="12.75">
      <c r="A5" s="6" t="s">
        <v>14</v>
      </c>
      <c r="B5" s="1">
        <v>1141.4</v>
      </c>
      <c r="C5" s="1">
        <v>1530.4</v>
      </c>
      <c r="D5" s="3">
        <f>C5/B5*100</f>
        <v>134.08095321534955</v>
      </c>
    </row>
    <row r="6" spans="1:4" ht="12.75">
      <c r="A6" s="2" t="s">
        <v>3</v>
      </c>
      <c r="B6" s="1"/>
      <c r="C6" s="1"/>
      <c r="D6" s="3"/>
    </row>
    <row r="7" spans="1:4" ht="66" customHeight="1">
      <c r="A7" s="2" t="s">
        <v>13</v>
      </c>
      <c r="B7" s="1">
        <v>1141.4</v>
      </c>
      <c r="C7" s="1">
        <v>1530.4</v>
      </c>
      <c r="D7" s="3">
        <f>C7/B7*100</f>
        <v>134.08095321534955</v>
      </c>
    </row>
    <row r="8" spans="1:4" ht="12.75">
      <c r="A8" s="2" t="s">
        <v>12</v>
      </c>
      <c r="B8" s="1"/>
      <c r="C8" s="1"/>
      <c r="D8" s="3"/>
    </row>
    <row r="9" spans="1:4" ht="12.75">
      <c r="A9" s="6" t="s">
        <v>11</v>
      </c>
      <c r="B9" s="1">
        <v>8814.6</v>
      </c>
      <c r="C9" s="1">
        <f>C12</f>
        <v>423.7</v>
      </c>
      <c r="D9" s="3">
        <f>C9/B9*100</f>
        <v>4.806797812719806</v>
      </c>
    </row>
    <row r="10" spans="1:4" ht="12.75">
      <c r="A10" s="2" t="s">
        <v>4</v>
      </c>
      <c r="B10" s="1"/>
      <c r="C10" s="1"/>
      <c r="D10" s="3"/>
    </row>
    <row r="11" spans="1:4" ht="12.75">
      <c r="A11" s="2" t="s">
        <v>8</v>
      </c>
      <c r="B11" s="1">
        <v>7433.5</v>
      </c>
      <c r="C11" s="1"/>
      <c r="D11" s="3"/>
    </row>
    <row r="12" spans="1:4" ht="63.75">
      <c r="A12" s="2" t="s">
        <v>16</v>
      </c>
      <c r="B12" s="1">
        <v>1381.1</v>
      </c>
      <c r="C12" s="1">
        <v>423.7</v>
      </c>
      <c r="D12" s="3">
        <f>C12/B12*100</f>
        <v>30.678444717978426</v>
      </c>
    </row>
    <row r="13" spans="1:4" ht="12.75">
      <c r="A13" s="8" t="s">
        <v>5</v>
      </c>
      <c r="B13" s="1">
        <v>248.1</v>
      </c>
      <c r="C13" s="1"/>
      <c r="D13" s="3"/>
    </row>
    <row r="14" spans="1:4" ht="12.75">
      <c r="A14" s="7" t="s">
        <v>3</v>
      </c>
      <c r="B14" s="1"/>
      <c r="C14" s="1"/>
      <c r="D14" s="3"/>
    </row>
    <row r="15" spans="1:4" ht="12.75">
      <c r="A15" s="7" t="s">
        <v>9</v>
      </c>
      <c r="B15" s="1">
        <v>248.1</v>
      </c>
      <c r="C15" s="1"/>
      <c r="D15" s="3"/>
    </row>
    <row r="16" spans="1:4" ht="12.75">
      <c r="A16" s="7" t="s">
        <v>10</v>
      </c>
      <c r="B16" s="1"/>
      <c r="C16" s="1"/>
      <c r="D16" s="3"/>
    </row>
  </sheetData>
  <sheetProtection/>
  <mergeCells count="2">
    <mergeCell ref="A1:D1"/>
    <mergeCell ref="A2:D2"/>
  </mergeCells>
  <printOptions/>
  <pageMargins left="0.7874015748031497" right="0" top="0.35433070866141736" bottom="0.984251968503937" header="0.1574803149606299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2015-10-22T08:30:20Z</cp:lastPrinted>
  <dcterms:created xsi:type="dcterms:W3CDTF">2015-09-07T07:12:17Z</dcterms:created>
  <dcterms:modified xsi:type="dcterms:W3CDTF">2015-10-22T08:30:29Z</dcterms:modified>
  <cp:category/>
  <cp:version/>
  <cp:contentType/>
  <cp:contentStatus/>
</cp:coreProperties>
</file>